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Desktop\PUBLICACION EDOS FINANCIEROS 2022- 2023\LEY DE DISCIPLINA FINANCIERA\2023\LEY DE DISCIPLINA FINANCIERA CUENTA PUBLICA 2023\"/>
    </mc:Choice>
  </mc:AlternateContent>
  <xr:revisionPtr revIDLastSave="0" documentId="8_{7523F0D1-B114-4719-A82A-5CDFA621C66C}" xr6:coauthVersionLast="47" xr6:coauthVersionMax="47" xr10:uidLastSave="{00000000-0000-0000-0000-000000000000}"/>
  <bookViews>
    <workbookView xWindow="23880" yWindow="-120" windowWidth="24240" windowHeight="13140" xr2:uid="{FCE8E2AC-8C91-4CEE-8000-2A4659795855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H46" i="1" s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E47" i="1"/>
  <c r="D47" i="1"/>
  <c r="C47" i="1"/>
  <c r="G46" i="1"/>
  <c r="G80" i="1" s="1"/>
  <c r="F46" i="1"/>
  <c r="F80" i="1" s="1"/>
  <c r="E46" i="1"/>
  <c r="D46" i="1"/>
  <c r="D80" i="1" s="1"/>
  <c r="C46" i="1"/>
  <c r="C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 s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 s="1"/>
  <c r="G13" i="1"/>
  <c r="F13" i="1"/>
  <c r="E13" i="1"/>
  <c r="E12" i="1" s="1"/>
  <c r="D13" i="1"/>
  <c r="C13" i="1"/>
  <c r="G12" i="1"/>
  <c r="F12" i="1"/>
  <c r="D12" i="1"/>
  <c r="C12" i="1"/>
  <c r="E80" i="1" l="1"/>
  <c r="H12" i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<sst xmlns="http://schemas.openxmlformats.org/spreadsheetml/2006/main" count="81" uniqueCount="51">
  <si>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</si>
  <si>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</si>
  <si>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</si>
  <si>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</si>
  <si>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31 de diciembre 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</si>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</sst>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1AE2FB14-AC8C-45E0-90D2-6BB1A21A51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DF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D6B9-D75D-428B-B503-646ADFC48CAF}">
  <sheetPr>
    <pageSetUpPr fitToPage="1"/>
  </sheetPr>
  <dimension ref="A1:H81"/>
  <sheetViews>
    <sheetView tabSelected="1" topLeftCell="A4" zoomScale="55" zoomScaleNormal="55" workbookViewId="0">
      <selection activeCell="H16" sqref="H16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270297185</v>
      </c>
      <c r="D12" s="19">
        <f t="shared" si="0"/>
        <v>19435000</v>
      </c>
      <c r="E12" s="19">
        <f t="shared" si="0"/>
        <v>289732185</v>
      </c>
      <c r="F12" s="19">
        <f t="shared" si="0"/>
        <v>285117980</v>
      </c>
      <c r="G12" s="19">
        <f t="shared" si="0"/>
        <v>284913702</v>
      </c>
      <c r="H12" s="19">
        <f t="shared" si="0"/>
        <v>4614204</v>
      </c>
    </row>
    <row r="13" spans="1:8" x14ac:dyDescent="0.45">
      <c r="B13" s="18" t="s">
        <v>15</v>
      </c>
      <c r="C13" s="20">
        <f t="shared" ref="C13:H13" si="1">SUM(C14:C21)</f>
        <v>270297185</v>
      </c>
      <c r="D13" s="20">
        <f t="shared" si="1"/>
        <v>19435000</v>
      </c>
      <c r="E13" s="20">
        <f t="shared" si="1"/>
        <v>289732185</v>
      </c>
      <c r="F13" s="20">
        <f t="shared" si="1"/>
        <v>285117980</v>
      </c>
      <c r="G13" s="20">
        <f t="shared" si="1"/>
        <v>284913702</v>
      </c>
      <c r="H13" s="20">
        <f t="shared" si="1"/>
        <v>4614204</v>
      </c>
    </row>
    <row r="14" spans="1:8" x14ac:dyDescent="0.4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2">E15-F15</f>
        <v>0</v>
      </c>
    </row>
    <row r="16" spans="1:8" x14ac:dyDescent="0.45">
      <c r="B16" s="21" t="s">
        <v>18</v>
      </c>
      <c r="C16" s="22">
        <v>270297185</v>
      </c>
      <c r="D16" s="22">
        <v>19435000</v>
      </c>
      <c r="E16" s="22">
        <v>289732185</v>
      </c>
      <c r="F16" s="22">
        <v>285117980</v>
      </c>
      <c r="G16" s="22">
        <v>284913702</v>
      </c>
      <c r="H16" s="22">
        <f>E16-F16-1</f>
        <v>4614204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 t="shared" si="2"/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2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4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4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4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4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4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6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6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6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6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6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6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6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0</v>
      </c>
      <c r="E46" s="20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10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10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10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10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10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10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2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2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2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2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2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4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4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4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4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4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4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4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 t="shared" ref="C80:H80" si="16">C46+C12</f>
        <v>270297185</v>
      </c>
      <c r="D80" s="20">
        <f t="shared" si="16"/>
        <v>19435000</v>
      </c>
      <c r="E80" s="20">
        <f t="shared" si="16"/>
        <v>289732185</v>
      </c>
      <c r="F80" s="20">
        <f t="shared" si="16"/>
        <v>285117980</v>
      </c>
      <c r="G80" s="20">
        <f t="shared" si="16"/>
        <v>284913702</v>
      </c>
      <c r="H80" s="20">
        <f t="shared" si="16"/>
        <v>4614204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F5FF6A8D-7028-46E1-B503-2D5E885B42C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2024-11-12T18:48:33Z</dcterms:created>
  <dcterms:modified xsi:type="dcterms:W3CDTF">2024-11-12T18:49:12Z</dcterms:modified>
</cp:coreProperties>
</file>